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" sheetId="3" r:id="rId1"/>
    <sheet name="Sheet1" sheetId="4" r:id="rId2"/>
  </sheets>
  <calcPr calcId="144525"/>
</workbook>
</file>

<file path=xl/sharedStrings.xml><?xml version="1.0" encoding="utf-8"?>
<sst xmlns="http://schemas.openxmlformats.org/spreadsheetml/2006/main" count="409" uniqueCount="245">
  <si>
    <t>2022年公共租赁住房租赁补贴清册</t>
  </si>
  <si>
    <t>序号</t>
  </si>
  <si>
    <t>姓名</t>
  </si>
  <si>
    <t>身份证号</t>
  </si>
  <si>
    <t>所在居委会</t>
  </si>
  <si>
    <t>补贴金额</t>
  </si>
  <si>
    <t>户主签名</t>
  </si>
  <si>
    <t>发放方式</t>
  </si>
  <si>
    <t>一季度</t>
  </si>
  <si>
    <t>二季度</t>
  </si>
  <si>
    <t>三季度</t>
  </si>
  <si>
    <t>四季度</t>
  </si>
  <si>
    <t>汇总</t>
  </si>
  <si>
    <t>阿卜杜赛麦提·图尔荪</t>
  </si>
  <si>
    <t>65312319870315****</t>
  </si>
  <si>
    <t>中城</t>
  </si>
  <si>
    <t>621467036001411****</t>
  </si>
  <si>
    <t>电汇</t>
  </si>
  <si>
    <t>马鲜翠</t>
  </si>
  <si>
    <t>14272419720303****</t>
  </si>
  <si>
    <t>合欢</t>
  </si>
  <si>
    <t>621467036002997****</t>
  </si>
  <si>
    <t>杨杰林</t>
  </si>
  <si>
    <t>14272719570421****</t>
  </si>
  <si>
    <t>西郊</t>
  </si>
  <si>
    <t>621467036002486****</t>
  </si>
  <si>
    <t>樊红良</t>
  </si>
  <si>
    <t>14272419681004****</t>
  </si>
  <si>
    <t>渠南</t>
  </si>
  <si>
    <t>622700036056035****</t>
  </si>
  <si>
    <t>许建军</t>
  </si>
  <si>
    <t>14082119690221****</t>
  </si>
  <si>
    <t>涑水</t>
  </si>
  <si>
    <t>622700036056038****</t>
  </si>
  <si>
    <t>王中看</t>
  </si>
  <si>
    <t>14272419590319****</t>
  </si>
  <si>
    <t>622700036056237****</t>
  </si>
  <si>
    <t>滑  谦</t>
  </si>
  <si>
    <t>14272419800528****</t>
  </si>
  <si>
    <t>622700036080063****</t>
  </si>
  <si>
    <t>张建胜</t>
  </si>
  <si>
    <t>14270119800703****</t>
  </si>
  <si>
    <t>葫芦岛</t>
  </si>
  <si>
    <t>621467036001070****</t>
  </si>
  <si>
    <t>王  洋</t>
  </si>
  <si>
    <t>14272419960205****</t>
  </si>
  <si>
    <t>621467036000416****</t>
  </si>
  <si>
    <t>赵冰娟</t>
  </si>
  <si>
    <t>14272419720125****</t>
  </si>
  <si>
    <t>622700036056036****</t>
  </si>
  <si>
    <t>邵文魁</t>
  </si>
  <si>
    <t>14272419880501****</t>
  </si>
  <si>
    <t>郇阳</t>
  </si>
  <si>
    <t>621700200007562****</t>
  </si>
  <si>
    <t>赵昭丽</t>
  </si>
  <si>
    <t>14272419870616****</t>
  </si>
  <si>
    <t>622700036056044****</t>
  </si>
  <si>
    <t>李映红</t>
  </si>
  <si>
    <t>14272419751015****</t>
  </si>
  <si>
    <t>陈  辉</t>
  </si>
  <si>
    <t>14272419860421****</t>
  </si>
  <si>
    <t>双塔</t>
  </si>
  <si>
    <t>622700036056372****</t>
  </si>
  <si>
    <t>赵国峰</t>
  </si>
  <si>
    <t>14272419750623****</t>
  </si>
  <si>
    <t>621467036002902****</t>
  </si>
  <si>
    <t>谢拉弟</t>
  </si>
  <si>
    <t>14272419500304****</t>
  </si>
  <si>
    <t>622700036056321****</t>
  </si>
  <si>
    <t>段小希</t>
  </si>
  <si>
    <t>62210219730910****</t>
  </si>
  <si>
    <t>嶷山</t>
  </si>
  <si>
    <t>621467036000106****</t>
  </si>
  <si>
    <t>王小军</t>
  </si>
  <si>
    <t>14272419750622****</t>
  </si>
  <si>
    <t>621467036003045****</t>
  </si>
  <si>
    <t>罗文亚</t>
  </si>
  <si>
    <t>14272419770412****</t>
  </si>
  <si>
    <t>621700036000032****</t>
  </si>
  <si>
    <t>景志斌</t>
  </si>
  <si>
    <t>14272419650130****</t>
  </si>
  <si>
    <t>张红兵</t>
  </si>
  <si>
    <t>14272419731128****</t>
  </si>
  <si>
    <t>622700036056102****</t>
  </si>
  <si>
    <t>钱军峰</t>
  </si>
  <si>
    <t>14272419680526****</t>
  </si>
  <si>
    <t>622700036056034****</t>
  </si>
  <si>
    <t>张建政</t>
  </si>
  <si>
    <t>14272419431013****</t>
  </si>
  <si>
    <t>622700036056045****</t>
  </si>
  <si>
    <t>王天柱</t>
  </si>
  <si>
    <t>14272419551015****</t>
  </si>
  <si>
    <t>622700036056033****</t>
  </si>
  <si>
    <t>闫红云</t>
  </si>
  <si>
    <t>14272419731005****</t>
  </si>
  <si>
    <t>622700036056381****</t>
  </si>
  <si>
    <t>郝刚峰</t>
  </si>
  <si>
    <t>14272419620211****</t>
  </si>
  <si>
    <t>622700036056370****</t>
  </si>
  <si>
    <t>赵  津</t>
  </si>
  <si>
    <t>14272419800716****</t>
  </si>
  <si>
    <t>622700036108026****</t>
  </si>
  <si>
    <t>王  峰</t>
  </si>
  <si>
    <t>14272419680227****</t>
  </si>
  <si>
    <t>622700036056377****</t>
  </si>
  <si>
    <t>高志贞</t>
  </si>
  <si>
    <t>14272419610223****</t>
  </si>
  <si>
    <t>622700036056032****</t>
  </si>
  <si>
    <t>陆卫国</t>
  </si>
  <si>
    <t>14272419670807****</t>
  </si>
  <si>
    <t>622700036056030****</t>
  </si>
  <si>
    <t>袁来学</t>
  </si>
  <si>
    <t>14082119500301****</t>
  </si>
  <si>
    <t>622700036056051****</t>
  </si>
  <si>
    <t>王建有</t>
  </si>
  <si>
    <t>14272419620409****</t>
  </si>
  <si>
    <t>621467036001548****</t>
  </si>
  <si>
    <t>李学军</t>
  </si>
  <si>
    <t>14272419790223****</t>
  </si>
  <si>
    <t>621700036000108****</t>
  </si>
  <si>
    <t>刘建波</t>
  </si>
  <si>
    <t>14272419711115****</t>
  </si>
  <si>
    <t>621467036001179****</t>
  </si>
  <si>
    <t>樊秀娜</t>
  </si>
  <si>
    <t>14272419681214****</t>
  </si>
  <si>
    <t>622700036056134****</t>
  </si>
  <si>
    <t>李新喜</t>
  </si>
  <si>
    <t>14272419491023****</t>
  </si>
  <si>
    <t>李  敏</t>
  </si>
  <si>
    <t>14272419830217****</t>
  </si>
  <si>
    <t>贾吉生</t>
  </si>
  <si>
    <t>14272419570901****</t>
  </si>
  <si>
    <t>621467036002980****</t>
  </si>
  <si>
    <t>曹团结</t>
  </si>
  <si>
    <t>14272419791114****</t>
  </si>
  <si>
    <t>622700036056193****</t>
  </si>
  <si>
    <t>张小静</t>
  </si>
  <si>
    <t>14272419870629****</t>
  </si>
  <si>
    <t>621700036000595****</t>
  </si>
  <si>
    <t>王长山</t>
  </si>
  <si>
    <t>14272419570312****</t>
  </si>
  <si>
    <t>焦晓文</t>
  </si>
  <si>
    <t>14082119870609****</t>
  </si>
  <si>
    <t>622700036056052****</t>
  </si>
  <si>
    <t>刘小康</t>
  </si>
  <si>
    <t>14272419621111****</t>
  </si>
  <si>
    <t>陈永泽</t>
  </si>
  <si>
    <t>14272419760819****</t>
  </si>
  <si>
    <t>临化</t>
  </si>
  <si>
    <t>张武霞</t>
  </si>
  <si>
    <t>14272419780221****</t>
  </si>
  <si>
    <t>王作凯</t>
  </si>
  <si>
    <t>14272419511208****</t>
  </si>
  <si>
    <t>冯镇海</t>
  </si>
  <si>
    <t>14088119510418****</t>
  </si>
  <si>
    <t>张海军</t>
  </si>
  <si>
    <t>14272419621029****</t>
  </si>
  <si>
    <t>赵竹梅</t>
  </si>
  <si>
    <t>14270119800701****</t>
  </si>
  <si>
    <t>622700036056376****</t>
  </si>
  <si>
    <t>郭朝华</t>
  </si>
  <si>
    <t>14272419790104****</t>
  </si>
  <si>
    <t>621467036002949****</t>
  </si>
  <si>
    <t>吴  迪</t>
  </si>
  <si>
    <t>14272419920628****</t>
  </si>
  <si>
    <t>622000360560322****</t>
  </si>
  <si>
    <t>张治业</t>
  </si>
  <si>
    <t>14272419691022****</t>
  </si>
  <si>
    <t>神后堡</t>
  </si>
  <si>
    <t>621467036001989****</t>
  </si>
  <si>
    <t>周光蓉</t>
  </si>
  <si>
    <t>51303019510914****</t>
  </si>
  <si>
    <t>范红艳</t>
  </si>
  <si>
    <t>14272419700819****</t>
  </si>
  <si>
    <t>622700036056054****</t>
  </si>
  <si>
    <t>马引禄</t>
  </si>
  <si>
    <t>14272419510226****</t>
  </si>
  <si>
    <t>621700036001063****</t>
  </si>
  <si>
    <t>张艳玲</t>
  </si>
  <si>
    <t>14272419681012****</t>
  </si>
  <si>
    <t>621467036003032****</t>
  </si>
  <si>
    <t>畅晓寒</t>
  </si>
  <si>
    <t>14040219651009****</t>
  </si>
  <si>
    <t>436742036056208****</t>
  </si>
  <si>
    <t>王惠有</t>
  </si>
  <si>
    <t>14272419430212****</t>
  </si>
  <si>
    <t>薛  骏</t>
  </si>
  <si>
    <t>14272419850319****</t>
  </si>
  <si>
    <t>621467036001501****</t>
  </si>
  <si>
    <t>高  革</t>
  </si>
  <si>
    <t>14272419830913****</t>
  </si>
  <si>
    <t>王  娜</t>
  </si>
  <si>
    <t>14272419810527****</t>
  </si>
  <si>
    <t>王荣生</t>
  </si>
  <si>
    <t>14272419780504****</t>
  </si>
  <si>
    <t>622700036041042****</t>
  </si>
  <si>
    <t>常刚杰</t>
  </si>
  <si>
    <t>14272419631122****</t>
  </si>
  <si>
    <t>王自辰</t>
  </si>
  <si>
    <t>14272419401024****</t>
  </si>
  <si>
    <t>621467036001701****</t>
  </si>
  <si>
    <t>侯国峰</t>
  </si>
  <si>
    <t>14272419690802****</t>
  </si>
  <si>
    <t>622700036056029****</t>
  </si>
  <si>
    <t>李  军</t>
  </si>
  <si>
    <t>14272419650826****</t>
  </si>
  <si>
    <t>王  婷</t>
  </si>
  <si>
    <t>14272419950806****</t>
  </si>
  <si>
    <t>621467036000105****</t>
  </si>
  <si>
    <t>张松林</t>
  </si>
  <si>
    <t>14272419330910****</t>
  </si>
  <si>
    <t xml:space="preserve">涑水 </t>
  </si>
  <si>
    <t>621467036003038****</t>
  </si>
  <si>
    <t>荆  珊</t>
  </si>
  <si>
    <t>14272419880908****</t>
  </si>
  <si>
    <t>621700223001472****</t>
  </si>
  <si>
    <t>项国栋</t>
  </si>
  <si>
    <t>14270119841019****</t>
  </si>
  <si>
    <t>621700036000773****</t>
  </si>
  <si>
    <t>席  霞</t>
  </si>
  <si>
    <t>14272419730115****</t>
  </si>
  <si>
    <t>谢  晋</t>
  </si>
  <si>
    <t>14272419970102****</t>
  </si>
  <si>
    <t>621467036000104****</t>
  </si>
  <si>
    <t>梁红娟</t>
  </si>
  <si>
    <t>14272419780720****</t>
  </si>
  <si>
    <t>622700036056037****</t>
  </si>
  <si>
    <t>张桂兰</t>
  </si>
  <si>
    <t>14272419590401****</t>
  </si>
  <si>
    <t>王义峰</t>
  </si>
  <si>
    <t>14272419710829****</t>
  </si>
  <si>
    <t>622700036056361****</t>
  </si>
  <si>
    <t>梁淑红</t>
  </si>
  <si>
    <t>14272419741213****</t>
  </si>
  <si>
    <t>621467036003025****</t>
  </si>
  <si>
    <t>侯小旺</t>
  </si>
  <si>
    <t>14272419581006****</t>
  </si>
  <si>
    <t>622700036056374****</t>
  </si>
  <si>
    <t>郝  洁</t>
  </si>
  <si>
    <t>14272419840204****</t>
  </si>
  <si>
    <t>猗氏镇</t>
  </si>
  <si>
    <t>621700036000320****</t>
  </si>
  <si>
    <t>张安民</t>
  </si>
  <si>
    <t>14272419700821****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</si>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</sst>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2" borderId="2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9" fontId="12" fillId="0" borderId="1" xfId="0" applyNumberFormat="1" applyFont="1" applyBorder="1">
      <alignment vertical="center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3"/>
  <sheetViews>
    <sheetView tabSelected="1" topLeftCell="A57" workbookViewId="0">
      <selection activeCell="C93" sqref="C93"/>
    </sheetView>
  </sheetViews>
  <sheetFormatPr defaultColWidth="9" defaultRowHeight="14.25"/>
  <cols>
    <col min="1" max="1" width="3.225" style="1" customWidth="1"/>
    <col min="2" max="2" width="8.66666666666667" style="2" customWidth="1"/>
    <col min="3" max="3" width="20.1083333333333" style="3" customWidth="1"/>
    <col min="4" max="4" width="7" style="4" customWidth="1"/>
    <col min="5" max="6" width="8.225" customWidth="1"/>
    <col min="7" max="8" width="8.225" style="5" customWidth="1"/>
    <col min="9" max="9" width="8.225" customWidth="1"/>
    <col min="10" max="10" width="21.225" style="6" customWidth="1"/>
    <col min="11" max="11" width="6.25" style="7" customWidth="1"/>
  </cols>
  <sheetData>
    <row r="1" ht="69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36" customHeight="1" spans="1:11">
      <c r="A2" s="9" t="s">
        <v>1</v>
      </c>
      <c r="B2" s="10" t="s">
        <v>2</v>
      </c>
      <c r="C2" s="10" t="s">
        <v>3</v>
      </c>
      <c r="D2" s="11" t="s">
        <v>4</v>
      </c>
      <c r="E2" s="9" t="s">
        <v>5</v>
      </c>
      <c r="F2" s="9"/>
      <c r="G2" s="9"/>
      <c r="H2" s="9"/>
      <c r="I2" s="9"/>
      <c r="J2" s="10" t="s">
        <v>6</v>
      </c>
      <c r="K2" s="9" t="s">
        <v>7</v>
      </c>
    </row>
    <row r="3" ht="34.8" customHeight="1" spans="1:11">
      <c r="A3" s="9"/>
      <c r="B3" s="10"/>
      <c r="C3" s="10"/>
      <c r="D3" s="11"/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/>
      <c r="K3" s="9"/>
    </row>
    <row r="4" ht="25.05" customHeight="1" spans="1:11">
      <c r="A4" s="12">
        <v>1</v>
      </c>
      <c r="B4" s="13" t="s">
        <v>13</v>
      </c>
      <c r="C4" s="14" t="s">
        <v>14</v>
      </c>
      <c r="D4" s="12" t="s">
        <v>15</v>
      </c>
      <c r="E4" s="12">
        <v>1008</v>
      </c>
      <c r="F4" s="12">
        <v>1008</v>
      </c>
      <c r="G4" s="15">
        <v>1008</v>
      </c>
      <c r="H4" s="15">
        <v>1008</v>
      </c>
      <c r="I4" s="18">
        <f>E4+F4+G4+H4</f>
        <v>4032</v>
      </c>
      <c r="J4" s="14" t="s">
        <v>16</v>
      </c>
      <c r="K4" s="19" t="s">
        <v>17</v>
      </c>
    </row>
    <row r="5" ht="25.05" customHeight="1" spans="1:11">
      <c r="A5" s="12">
        <v>2</v>
      </c>
      <c r="B5" s="12" t="s">
        <v>18</v>
      </c>
      <c r="C5" s="14" t="s">
        <v>19</v>
      </c>
      <c r="D5" s="12" t="s">
        <v>20</v>
      </c>
      <c r="E5" s="12">
        <v>336</v>
      </c>
      <c r="F5" s="12">
        <v>336</v>
      </c>
      <c r="G5" s="15">
        <v>336</v>
      </c>
      <c r="H5" s="15">
        <v>336</v>
      </c>
      <c r="I5" s="18">
        <f t="shared" ref="I5:I36" si="0">E5+F5+G5+H5</f>
        <v>1344</v>
      </c>
      <c r="J5" s="14" t="s">
        <v>21</v>
      </c>
      <c r="K5" s="19" t="s">
        <v>17</v>
      </c>
    </row>
    <row r="6" ht="25.05" customHeight="1" spans="1:11">
      <c r="A6" s="12">
        <v>3</v>
      </c>
      <c r="B6" s="12" t="s">
        <v>22</v>
      </c>
      <c r="C6" s="14" t="s">
        <v>23</v>
      </c>
      <c r="D6" s="12" t="s">
        <v>24</v>
      </c>
      <c r="E6" s="12">
        <v>1008</v>
      </c>
      <c r="F6" s="12">
        <v>1008</v>
      </c>
      <c r="G6" s="15">
        <v>1008</v>
      </c>
      <c r="H6" s="15">
        <v>1008</v>
      </c>
      <c r="I6" s="18">
        <f t="shared" si="0"/>
        <v>4032</v>
      </c>
      <c r="J6" s="14" t="s">
        <v>25</v>
      </c>
      <c r="K6" s="19" t="s">
        <v>17</v>
      </c>
    </row>
    <row r="7" ht="25.05" customHeight="1" spans="1:11">
      <c r="A7" s="12">
        <v>4</v>
      </c>
      <c r="B7" s="12" t="s">
        <v>26</v>
      </c>
      <c r="C7" s="14" t="s">
        <v>27</v>
      </c>
      <c r="D7" s="12" t="s">
        <v>28</v>
      </c>
      <c r="E7" s="12">
        <v>336</v>
      </c>
      <c r="F7" s="12">
        <v>336</v>
      </c>
      <c r="G7" s="15">
        <v>336</v>
      </c>
      <c r="H7" s="15">
        <v>336</v>
      </c>
      <c r="I7" s="18">
        <f t="shared" si="0"/>
        <v>1344</v>
      </c>
      <c r="J7" s="14" t="s">
        <v>29</v>
      </c>
      <c r="K7" s="19" t="s">
        <v>17</v>
      </c>
    </row>
    <row r="8" ht="25.05" customHeight="1" spans="1:11">
      <c r="A8" s="12">
        <v>5</v>
      </c>
      <c r="B8" s="12" t="s">
        <v>30</v>
      </c>
      <c r="C8" s="14" t="s">
        <v>31</v>
      </c>
      <c r="D8" s="12" t="s">
        <v>32</v>
      </c>
      <c r="E8" s="12">
        <v>336</v>
      </c>
      <c r="F8" s="12">
        <v>336</v>
      </c>
      <c r="G8" s="15">
        <v>336</v>
      </c>
      <c r="H8" s="15">
        <v>336</v>
      </c>
      <c r="I8" s="18">
        <f t="shared" si="0"/>
        <v>1344</v>
      </c>
      <c r="J8" s="14" t="s">
        <v>33</v>
      </c>
      <c r="K8" s="19" t="s">
        <v>17</v>
      </c>
    </row>
    <row r="9" ht="25.05" customHeight="1" spans="1:11">
      <c r="A9" s="12">
        <v>6</v>
      </c>
      <c r="B9" s="12" t="s">
        <v>34</v>
      </c>
      <c r="C9" s="14" t="s">
        <v>35</v>
      </c>
      <c r="D9" s="12" t="s">
        <v>15</v>
      </c>
      <c r="E9" s="12">
        <v>336</v>
      </c>
      <c r="F9" s="12">
        <v>336</v>
      </c>
      <c r="G9" s="15">
        <v>336</v>
      </c>
      <c r="H9" s="15">
        <v>336</v>
      </c>
      <c r="I9" s="18">
        <f t="shared" si="0"/>
        <v>1344</v>
      </c>
      <c r="J9" s="14" t="s">
        <v>36</v>
      </c>
      <c r="K9" s="19" t="s">
        <v>17</v>
      </c>
    </row>
    <row r="10" ht="25.05" customHeight="1" spans="1:11">
      <c r="A10" s="12">
        <v>7</v>
      </c>
      <c r="B10" s="12" t="s">
        <v>37</v>
      </c>
      <c r="C10" s="14" t="s">
        <v>38</v>
      </c>
      <c r="D10" s="12" t="s">
        <v>32</v>
      </c>
      <c r="E10" s="12">
        <v>672</v>
      </c>
      <c r="F10" s="12">
        <v>672</v>
      </c>
      <c r="G10" s="15">
        <v>672</v>
      </c>
      <c r="H10" s="15">
        <v>672</v>
      </c>
      <c r="I10" s="18">
        <f t="shared" si="0"/>
        <v>2688</v>
      </c>
      <c r="J10" s="14" t="s">
        <v>39</v>
      </c>
      <c r="K10" s="19" t="s">
        <v>17</v>
      </c>
    </row>
    <row r="11" ht="25.05" customHeight="1" spans="1:11">
      <c r="A11" s="12">
        <v>8</v>
      </c>
      <c r="B11" s="12" t="s">
        <v>40</v>
      </c>
      <c r="C11" s="14" t="s">
        <v>41</v>
      </c>
      <c r="D11" s="12" t="s">
        <v>42</v>
      </c>
      <c r="E11" s="12">
        <v>294</v>
      </c>
      <c r="F11" s="12">
        <v>294</v>
      </c>
      <c r="G11" s="15">
        <v>294</v>
      </c>
      <c r="H11" s="15">
        <v>294</v>
      </c>
      <c r="I11" s="18">
        <f t="shared" si="0"/>
        <v>1176</v>
      </c>
      <c r="J11" s="14" t="s">
        <v>43</v>
      </c>
      <c r="K11" s="19" t="s">
        <v>17</v>
      </c>
    </row>
    <row r="12" ht="25.05" customHeight="1" spans="1:11">
      <c r="A12" s="12">
        <v>9</v>
      </c>
      <c r="B12" s="16" t="s">
        <v>44</v>
      </c>
      <c r="C12" s="14" t="s">
        <v>45</v>
      </c>
      <c r="D12" s="16" t="s">
        <v>28</v>
      </c>
      <c r="E12" s="12">
        <v>336</v>
      </c>
      <c r="F12" s="12">
        <v>336</v>
      </c>
      <c r="G12" s="15">
        <v>336</v>
      </c>
      <c r="H12" s="15">
        <v>336</v>
      </c>
      <c r="I12" s="18">
        <f t="shared" si="0"/>
        <v>1344</v>
      </c>
      <c r="J12" s="14" t="s">
        <v>46</v>
      </c>
      <c r="K12" s="19" t="s">
        <v>17</v>
      </c>
    </row>
    <row r="13" ht="25.05" customHeight="1" spans="1:11">
      <c r="A13" s="12">
        <v>10</v>
      </c>
      <c r="B13" s="12" t="s">
        <v>47</v>
      </c>
      <c r="C13" s="14" t="s">
        <v>48</v>
      </c>
      <c r="D13" s="12" t="s">
        <v>28</v>
      </c>
      <c r="E13" s="12">
        <v>294</v>
      </c>
      <c r="F13" s="12">
        <v>294</v>
      </c>
      <c r="G13" s="15">
        <v>294</v>
      </c>
      <c r="H13" s="15">
        <v>294</v>
      </c>
      <c r="I13" s="18">
        <f t="shared" si="0"/>
        <v>1176</v>
      </c>
      <c r="J13" s="14" t="s">
        <v>49</v>
      </c>
      <c r="K13" s="19" t="s">
        <v>17</v>
      </c>
    </row>
    <row r="14" ht="25.05" customHeight="1" spans="1:11">
      <c r="A14" s="12">
        <v>11</v>
      </c>
      <c r="B14" s="12" t="s">
        <v>50</v>
      </c>
      <c r="C14" s="14" t="s">
        <v>51</v>
      </c>
      <c r="D14" s="12" t="s">
        <v>52</v>
      </c>
      <c r="E14" s="12">
        <v>672</v>
      </c>
      <c r="F14" s="12">
        <v>672</v>
      </c>
      <c r="G14" s="15">
        <v>672</v>
      </c>
      <c r="H14" s="15">
        <v>672</v>
      </c>
      <c r="I14" s="18">
        <f t="shared" si="0"/>
        <v>2688</v>
      </c>
      <c r="J14" s="14" t="s">
        <v>53</v>
      </c>
      <c r="K14" s="19" t="s">
        <v>17</v>
      </c>
    </row>
    <row r="15" ht="25.05" customHeight="1" spans="1:11">
      <c r="A15" s="12">
        <v>12</v>
      </c>
      <c r="B15" s="12" t="s">
        <v>54</v>
      </c>
      <c r="C15" s="14" t="s">
        <v>55</v>
      </c>
      <c r="D15" s="12" t="s">
        <v>42</v>
      </c>
      <c r="E15" s="12">
        <v>1008</v>
      </c>
      <c r="F15" s="12">
        <v>1008</v>
      </c>
      <c r="G15" s="15">
        <v>1008</v>
      </c>
      <c r="H15" s="15">
        <v>1008</v>
      </c>
      <c r="I15" s="18">
        <f t="shared" si="0"/>
        <v>4032</v>
      </c>
      <c r="J15" s="14" t="s">
        <v>56</v>
      </c>
      <c r="K15" s="19" t="s">
        <v>17</v>
      </c>
    </row>
    <row r="16" ht="25.05" customHeight="1" spans="1:11">
      <c r="A16" s="12">
        <v>13</v>
      </c>
      <c r="B16" s="12" t="s">
        <v>57</v>
      </c>
      <c r="C16" s="14" t="s">
        <v>58</v>
      </c>
      <c r="D16" s="12" t="s">
        <v>28</v>
      </c>
      <c r="E16" s="12">
        <v>1344</v>
      </c>
      <c r="F16" s="12">
        <v>1344</v>
      </c>
      <c r="G16" s="15">
        <v>1344</v>
      </c>
      <c r="H16" s="15">
        <v>1344</v>
      </c>
      <c r="I16" s="18">
        <f t="shared" si="0"/>
        <v>5376</v>
      </c>
      <c r="J16" s="14" t="s">
        <v>49</v>
      </c>
      <c r="K16" s="19" t="s">
        <v>17</v>
      </c>
    </row>
    <row r="17" ht="25.05" customHeight="1" spans="1:11">
      <c r="A17" s="12">
        <v>14</v>
      </c>
      <c r="B17" s="12" t="s">
        <v>59</v>
      </c>
      <c r="C17" s="14" t="s">
        <v>60</v>
      </c>
      <c r="D17" s="12" t="s">
        <v>61</v>
      </c>
      <c r="E17" s="12">
        <v>1344</v>
      </c>
      <c r="F17" s="12">
        <v>1344</v>
      </c>
      <c r="G17" s="15">
        <v>1344</v>
      </c>
      <c r="H17" s="15">
        <v>1344</v>
      </c>
      <c r="I17" s="18">
        <f t="shared" si="0"/>
        <v>5376</v>
      </c>
      <c r="J17" s="14" t="s">
        <v>62</v>
      </c>
      <c r="K17" s="19" t="s">
        <v>17</v>
      </c>
    </row>
    <row r="18" ht="25.05" customHeight="1" spans="1:11">
      <c r="A18" s="12">
        <v>15</v>
      </c>
      <c r="B18" s="12" t="s">
        <v>63</v>
      </c>
      <c r="C18" s="14" t="s">
        <v>64</v>
      </c>
      <c r="D18" s="12" t="s">
        <v>32</v>
      </c>
      <c r="E18" s="12">
        <v>294</v>
      </c>
      <c r="F18" s="12">
        <v>294</v>
      </c>
      <c r="G18" s="15">
        <v>294</v>
      </c>
      <c r="H18" s="15">
        <v>294</v>
      </c>
      <c r="I18" s="18">
        <f t="shared" si="0"/>
        <v>1176</v>
      </c>
      <c r="J18" s="14" t="s">
        <v>65</v>
      </c>
      <c r="K18" s="19" t="s">
        <v>17</v>
      </c>
    </row>
    <row r="19" ht="25.05" customHeight="1" spans="1:11">
      <c r="A19" s="12">
        <v>16</v>
      </c>
      <c r="B19" s="12" t="s">
        <v>66</v>
      </c>
      <c r="C19" s="14" t="s">
        <v>67</v>
      </c>
      <c r="D19" s="12" t="s">
        <v>42</v>
      </c>
      <c r="E19" s="12">
        <v>336</v>
      </c>
      <c r="F19" s="12">
        <v>336</v>
      </c>
      <c r="G19" s="15">
        <v>336</v>
      </c>
      <c r="H19" s="15">
        <v>336</v>
      </c>
      <c r="I19" s="18">
        <f t="shared" si="0"/>
        <v>1344</v>
      </c>
      <c r="J19" s="14" t="s">
        <v>68</v>
      </c>
      <c r="K19" s="19" t="s">
        <v>17</v>
      </c>
    </row>
    <row r="20" ht="25.05" customHeight="1" spans="1:11">
      <c r="A20" s="12">
        <v>17</v>
      </c>
      <c r="B20" s="12" t="s">
        <v>69</v>
      </c>
      <c r="C20" s="14" t="s">
        <v>70</v>
      </c>
      <c r="D20" s="16" t="s">
        <v>71</v>
      </c>
      <c r="E20" s="12">
        <v>336</v>
      </c>
      <c r="F20" s="12">
        <v>336</v>
      </c>
      <c r="G20" s="15">
        <v>336</v>
      </c>
      <c r="H20" s="15">
        <v>336</v>
      </c>
      <c r="I20" s="18">
        <f t="shared" si="0"/>
        <v>1344</v>
      </c>
      <c r="J20" s="14" t="s">
        <v>72</v>
      </c>
      <c r="K20" s="19" t="s">
        <v>17</v>
      </c>
    </row>
    <row r="21" ht="25.05" customHeight="1" spans="1:11">
      <c r="A21" s="12">
        <v>18</v>
      </c>
      <c r="B21" s="12" t="s">
        <v>73</v>
      </c>
      <c r="C21" s="14" t="s">
        <v>74</v>
      </c>
      <c r="D21" s="12" t="s">
        <v>28</v>
      </c>
      <c r="E21" s="12">
        <v>1680</v>
      </c>
      <c r="F21" s="12">
        <v>1680</v>
      </c>
      <c r="G21" s="15">
        <v>1680</v>
      </c>
      <c r="H21" s="15">
        <v>1680</v>
      </c>
      <c r="I21" s="18">
        <f t="shared" si="0"/>
        <v>6720</v>
      </c>
      <c r="J21" s="14" t="s">
        <v>75</v>
      </c>
      <c r="K21" s="19" t="s">
        <v>17</v>
      </c>
    </row>
    <row r="22" ht="25.05" customHeight="1" spans="1:11">
      <c r="A22" s="12">
        <v>19</v>
      </c>
      <c r="B22" s="17" t="s">
        <v>76</v>
      </c>
      <c r="C22" s="14" t="s">
        <v>77</v>
      </c>
      <c r="D22" s="17" t="s">
        <v>61</v>
      </c>
      <c r="E22" s="12">
        <v>1008</v>
      </c>
      <c r="F22" s="12">
        <v>1008</v>
      </c>
      <c r="G22" s="15">
        <v>1008</v>
      </c>
      <c r="H22" s="15">
        <v>1008</v>
      </c>
      <c r="I22" s="18">
        <f t="shared" si="0"/>
        <v>4032</v>
      </c>
      <c r="J22" s="14" t="s">
        <v>78</v>
      </c>
      <c r="K22" s="19" t="s">
        <v>17</v>
      </c>
    </row>
    <row r="23" ht="25.05" customHeight="1" spans="1:13">
      <c r="A23" s="12">
        <v>20</v>
      </c>
      <c r="B23" s="12" t="s">
        <v>79</v>
      </c>
      <c r="C23" s="14" t="s">
        <v>80</v>
      </c>
      <c r="D23" s="12" t="s">
        <v>61</v>
      </c>
      <c r="E23" s="12">
        <v>336</v>
      </c>
      <c r="F23" s="12">
        <v>336</v>
      </c>
      <c r="G23" s="15">
        <v>336</v>
      </c>
      <c r="H23" s="15">
        <v>336</v>
      </c>
      <c r="I23" s="18">
        <f t="shared" si="0"/>
        <v>1344</v>
      </c>
      <c r="J23" s="14" t="s">
        <v>62</v>
      </c>
      <c r="K23" s="19" t="s">
        <v>17</v>
      </c>
      <c r="L23" s="20"/>
      <c r="M23" s="20"/>
    </row>
    <row r="24" ht="25.05" customHeight="1" spans="1:13">
      <c r="A24" s="12">
        <v>21</v>
      </c>
      <c r="B24" s="12" t="s">
        <v>81</v>
      </c>
      <c r="C24" s="14" t="s">
        <v>82</v>
      </c>
      <c r="D24" s="16" t="s">
        <v>61</v>
      </c>
      <c r="E24" s="12">
        <v>672</v>
      </c>
      <c r="F24" s="12">
        <v>672</v>
      </c>
      <c r="G24" s="15">
        <v>672</v>
      </c>
      <c r="H24" s="15">
        <v>672</v>
      </c>
      <c r="I24" s="18">
        <f t="shared" si="0"/>
        <v>2688</v>
      </c>
      <c r="J24" s="14" t="s">
        <v>83</v>
      </c>
      <c r="K24" s="19" t="s">
        <v>17</v>
      </c>
      <c r="L24" s="20"/>
      <c r="M24" s="20"/>
    </row>
    <row r="25" ht="25.05" customHeight="1" spans="1:11">
      <c r="A25" s="12">
        <v>22</v>
      </c>
      <c r="B25" s="12" t="s">
        <v>84</v>
      </c>
      <c r="C25" s="14" t="s">
        <v>85</v>
      </c>
      <c r="D25" s="12" t="s">
        <v>15</v>
      </c>
      <c r="E25" s="12">
        <v>672</v>
      </c>
      <c r="F25" s="12">
        <v>672</v>
      </c>
      <c r="G25" s="15">
        <v>672</v>
      </c>
      <c r="H25" s="15">
        <v>672</v>
      </c>
      <c r="I25" s="18">
        <f t="shared" si="0"/>
        <v>2688</v>
      </c>
      <c r="J25" s="14" t="s">
        <v>86</v>
      </c>
      <c r="K25" s="19" t="s">
        <v>17</v>
      </c>
    </row>
    <row r="26" ht="25.05" customHeight="1" spans="1:11">
      <c r="A26" s="12">
        <v>23</v>
      </c>
      <c r="B26" s="12" t="s">
        <v>87</v>
      </c>
      <c r="C26" s="14" t="s">
        <v>88</v>
      </c>
      <c r="D26" s="12" t="s">
        <v>52</v>
      </c>
      <c r="E26" s="12">
        <v>336</v>
      </c>
      <c r="F26" s="12">
        <v>336</v>
      </c>
      <c r="G26" s="15">
        <v>336</v>
      </c>
      <c r="H26" s="15">
        <v>336</v>
      </c>
      <c r="I26" s="18">
        <f t="shared" si="0"/>
        <v>1344</v>
      </c>
      <c r="J26" s="14" t="s">
        <v>89</v>
      </c>
      <c r="K26" s="19" t="s">
        <v>17</v>
      </c>
    </row>
    <row r="27" ht="25.05" customHeight="1" spans="1:11">
      <c r="A27" s="12">
        <v>24</v>
      </c>
      <c r="B27" s="12" t="s">
        <v>90</v>
      </c>
      <c r="C27" s="14" t="s">
        <v>91</v>
      </c>
      <c r="D27" s="12" t="s">
        <v>61</v>
      </c>
      <c r="E27" s="12">
        <v>336</v>
      </c>
      <c r="F27" s="12">
        <v>336</v>
      </c>
      <c r="G27" s="15">
        <v>336</v>
      </c>
      <c r="H27" s="15">
        <v>336</v>
      </c>
      <c r="I27" s="18">
        <f t="shared" si="0"/>
        <v>1344</v>
      </c>
      <c r="J27" s="14" t="s">
        <v>92</v>
      </c>
      <c r="K27" s="19" t="s">
        <v>17</v>
      </c>
    </row>
    <row r="28" ht="25.05" customHeight="1" spans="1:11">
      <c r="A28" s="12">
        <v>25</v>
      </c>
      <c r="B28" s="17" t="s">
        <v>93</v>
      </c>
      <c r="C28" s="14" t="s">
        <v>94</v>
      </c>
      <c r="D28" s="12" t="s">
        <v>42</v>
      </c>
      <c r="E28" s="12">
        <v>336</v>
      </c>
      <c r="F28" s="12">
        <v>336</v>
      </c>
      <c r="G28" s="15">
        <v>336</v>
      </c>
      <c r="H28" s="15"/>
      <c r="I28" s="18">
        <f t="shared" si="0"/>
        <v>1008</v>
      </c>
      <c r="J28" s="14" t="s">
        <v>95</v>
      </c>
      <c r="K28" s="19" t="s">
        <v>17</v>
      </c>
    </row>
    <row r="29" ht="25.05" customHeight="1" spans="1:11">
      <c r="A29" s="12">
        <v>26</v>
      </c>
      <c r="B29" s="17" t="s">
        <v>96</v>
      </c>
      <c r="C29" s="14" t="s">
        <v>97</v>
      </c>
      <c r="D29" s="17" t="s">
        <v>20</v>
      </c>
      <c r="E29" s="12">
        <v>294</v>
      </c>
      <c r="F29" s="12">
        <v>294</v>
      </c>
      <c r="G29" s="15">
        <v>294</v>
      </c>
      <c r="H29" s="15">
        <v>294</v>
      </c>
      <c r="I29" s="18">
        <f t="shared" si="0"/>
        <v>1176</v>
      </c>
      <c r="J29" s="14" t="s">
        <v>98</v>
      </c>
      <c r="K29" s="19" t="s">
        <v>17</v>
      </c>
    </row>
    <row r="30" ht="25.05" customHeight="1" spans="1:13">
      <c r="A30" s="12">
        <v>27</v>
      </c>
      <c r="B30" s="12" t="s">
        <v>99</v>
      </c>
      <c r="C30" s="14" t="s">
        <v>100</v>
      </c>
      <c r="D30" s="18" t="s">
        <v>42</v>
      </c>
      <c r="E30" s="12">
        <v>294</v>
      </c>
      <c r="F30" s="12">
        <v>294</v>
      </c>
      <c r="G30" s="15">
        <v>294</v>
      </c>
      <c r="H30" s="15">
        <v>294</v>
      </c>
      <c r="I30" s="18">
        <f t="shared" si="0"/>
        <v>1176</v>
      </c>
      <c r="J30" s="14" t="s">
        <v>101</v>
      </c>
      <c r="K30" s="19" t="s">
        <v>17</v>
      </c>
      <c r="L30" s="20"/>
      <c r="M30" s="20"/>
    </row>
    <row r="31" ht="25.05" customHeight="1" spans="1:11">
      <c r="A31" s="12">
        <v>28</v>
      </c>
      <c r="B31" s="12" t="s">
        <v>102</v>
      </c>
      <c r="C31" s="14" t="s">
        <v>103</v>
      </c>
      <c r="D31" s="16" t="s">
        <v>61</v>
      </c>
      <c r="E31" s="12">
        <v>1008</v>
      </c>
      <c r="F31" s="12">
        <v>1008</v>
      </c>
      <c r="G31" s="15">
        <v>1008</v>
      </c>
      <c r="H31" s="15">
        <v>1008</v>
      </c>
      <c r="I31" s="18">
        <f t="shared" si="0"/>
        <v>4032</v>
      </c>
      <c r="J31" s="14" t="s">
        <v>104</v>
      </c>
      <c r="K31" s="19" t="s">
        <v>17</v>
      </c>
    </row>
    <row r="32" ht="25.05" customHeight="1" spans="1:11">
      <c r="A32" s="12">
        <v>29</v>
      </c>
      <c r="B32" s="12" t="s">
        <v>105</v>
      </c>
      <c r="C32" s="14" t="s">
        <v>106</v>
      </c>
      <c r="D32" s="12" t="s">
        <v>61</v>
      </c>
      <c r="E32" s="12">
        <v>1008</v>
      </c>
      <c r="F32" s="12">
        <v>1008</v>
      </c>
      <c r="G32" s="15">
        <v>1008</v>
      </c>
      <c r="H32" s="15">
        <v>1008</v>
      </c>
      <c r="I32" s="18">
        <f t="shared" si="0"/>
        <v>4032</v>
      </c>
      <c r="J32" s="14" t="s">
        <v>107</v>
      </c>
      <c r="K32" s="19" t="s">
        <v>17</v>
      </c>
    </row>
    <row r="33" ht="25.05" customHeight="1" spans="1:11">
      <c r="A33" s="12">
        <v>30</v>
      </c>
      <c r="B33" s="12" t="s">
        <v>108</v>
      </c>
      <c r="C33" s="14" t="s">
        <v>109</v>
      </c>
      <c r="D33" s="12" t="s">
        <v>52</v>
      </c>
      <c r="E33" s="12">
        <v>294</v>
      </c>
      <c r="F33" s="12">
        <v>294</v>
      </c>
      <c r="G33" s="15">
        <v>294</v>
      </c>
      <c r="H33" s="15"/>
      <c r="I33" s="18">
        <f t="shared" si="0"/>
        <v>882</v>
      </c>
      <c r="J33" s="14" t="s">
        <v>110</v>
      </c>
      <c r="K33" s="19" t="s">
        <v>17</v>
      </c>
    </row>
    <row r="34" ht="25.05" customHeight="1" spans="1:11">
      <c r="A34" s="12">
        <v>31</v>
      </c>
      <c r="B34" s="12" t="s">
        <v>111</v>
      </c>
      <c r="C34" s="14" t="s">
        <v>112</v>
      </c>
      <c r="D34" s="12" t="s">
        <v>28</v>
      </c>
      <c r="E34" s="12">
        <v>336</v>
      </c>
      <c r="F34" s="12">
        <v>336</v>
      </c>
      <c r="G34" s="15">
        <v>336</v>
      </c>
      <c r="H34" s="15">
        <v>336</v>
      </c>
      <c r="I34" s="18">
        <f t="shared" si="0"/>
        <v>1344</v>
      </c>
      <c r="J34" s="14" t="s">
        <v>113</v>
      </c>
      <c r="K34" s="19" t="s">
        <v>17</v>
      </c>
    </row>
    <row r="35" ht="25.05" customHeight="1" spans="1:11">
      <c r="A35" s="12">
        <v>32</v>
      </c>
      <c r="B35" s="16" t="s">
        <v>114</v>
      </c>
      <c r="C35" s="14" t="s">
        <v>115</v>
      </c>
      <c r="D35" s="16" t="s">
        <v>61</v>
      </c>
      <c r="E35" s="12">
        <v>336</v>
      </c>
      <c r="F35" s="12">
        <v>336</v>
      </c>
      <c r="G35" s="15">
        <v>336</v>
      </c>
      <c r="H35" s="15">
        <v>336</v>
      </c>
      <c r="I35" s="18">
        <f t="shared" si="0"/>
        <v>1344</v>
      </c>
      <c r="J35" s="14" t="s">
        <v>116</v>
      </c>
      <c r="K35" s="19" t="s">
        <v>17</v>
      </c>
    </row>
    <row r="36" ht="25.05" customHeight="1" spans="1:11">
      <c r="A36" s="12">
        <v>33</v>
      </c>
      <c r="B36" s="17" t="s">
        <v>117</v>
      </c>
      <c r="C36" s="14" t="s">
        <v>118</v>
      </c>
      <c r="D36" s="17" t="s">
        <v>28</v>
      </c>
      <c r="E36" s="12">
        <v>672</v>
      </c>
      <c r="F36" s="12">
        <v>672</v>
      </c>
      <c r="G36" s="15">
        <v>672</v>
      </c>
      <c r="H36" s="15">
        <v>672</v>
      </c>
      <c r="I36" s="18">
        <f t="shared" si="0"/>
        <v>2688</v>
      </c>
      <c r="J36" s="14" t="s">
        <v>119</v>
      </c>
      <c r="K36" s="19" t="s">
        <v>17</v>
      </c>
    </row>
    <row r="37" ht="25.05" customHeight="1" spans="1:11">
      <c r="A37" s="12">
        <v>34</v>
      </c>
      <c r="B37" s="12" t="s">
        <v>120</v>
      </c>
      <c r="C37" s="14" t="s">
        <v>121</v>
      </c>
      <c r="D37" s="12" t="s">
        <v>52</v>
      </c>
      <c r="E37" s="12">
        <v>1008</v>
      </c>
      <c r="F37" s="12">
        <v>1008</v>
      </c>
      <c r="G37" s="15">
        <v>1008</v>
      </c>
      <c r="H37" s="15">
        <v>1008</v>
      </c>
      <c r="I37" s="18">
        <f t="shared" ref="I37:I82" si="1">E37+F37+G37+H37</f>
        <v>4032</v>
      </c>
      <c r="J37" s="14" t="s">
        <v>122</v>
      </c>
      <c r="K37" s="19" t="s">
        <v>17</v>
      </c>
    </row>
    <row r="38" ht="25.05" customHeight="1" spans="1:11">
      <c r="A38" s="12">
        <v>35</v>
      </c>
      <c r="B38" s="16" t="s">
        <v>123</v>
      </c>
      <c r="C38" s="14" t="s">
        <v>124</v>
      </c>
      <c r="D38" s="16" t="s">
        <v>28</v>
      </c>
      <c r="E38" s="12">
        <v>336</v>
      </c>
      <c r="F38" s="12">
        <v>336</v>
      </c>
      <c r="G38" s="15">
        <v>336</v>
      </c>
      <c r="H38" s="15">
        <v>336</v>
      </c>
      <c r="I38" s="18">
        <f t="shared" si="1"/>
        <v>1344</v>
      </c>
      <c r="J38" s="14" t="s">
        <v>125</v>
      </c>
      <c r="K38" s="19" t="s">
        <v>17</v>
      </c>
    </row>
    <row r="39" ht="25.05" customHeight="1" spans="1:11">
      <c r="A39" s="12">
        <v>36</v>
      </c>
      <c r="B39" s="16" t="s">
        <v>126</v>
      </c>
      <c r="C39" s="14" t="s">
        <v>127</v>
      </c>
      <c r="D39" s="16" t="s">
        <v>61</v>
      </c>
      <c r="E39" s="12">
        <v>336</v>
      </c>
      <c r="F39" s="12">
        <v>336</v>
      </c>
      <c r="G39" s="15">
        <v>336</v>
      </c>
      <c r="H39" s="15">
        <v>336</v>
      </c>
      <c r="I39" s="18">
        <f t="shared" si="1"/>
        <v>1344</v>
      </c>
      <c r="J39" s="14" t="s">
        <v>86</v>
      </c>
      <c r="K39" s="19" t="s">
        <v>17</v>
      </c>
    </row>
    <row r="40" ht="25.05" customHeight="1" spans="1:11">
      <c r="A40" s="12">
        <v>37</v>
      </c>
      <c r="B40" s="16" t="s">
        <v>128</v>
      </c>
      <c r="C40" s="14" t="s">
        <v>129</v>
      </c>
      <c r="D40" s="16" t="s">
        <v>20</v>
      </c>
      <c r="E40" s="12">
        <v>672</v>
      </c>
      <c r="F40" s="12">
        <v>672</v>
      </c>
      <c r="G40" s="15">
        <v>672</v>
      </c>
      <c r="H40" s="15">
        <v>672</v>
      </c>
      <c r="I40" s="18">
        <f t="shared" si="1"/>
        <v>2688</v>
      </c>
      <c r="J40" s="14" t="s">
        <v>107</v>
      </c>
      <c r="K40" s="19" t="s">
        <v>17</v>
      </c>
    </row>
    <row r="41" ht="25.05" customHeight="1" spans="1:11">
      <c r="A41" s="12">
        <v>38</v>
      </c>
      <c r="B41" s="17" t="s">
        <v>130</v>
      </c>
      <c r="C41" s="14" t="s">
        <v>131</v>
      </c>
      <c r="D41" s="17" t="s">
        <v>42</v>
      </c>
      <c r="E41" s="12">
        <v>336</v>
      </c>
      <c r="F41" s="12">
        <v>336</v>
      </c>
      <c r="G41" s="15">
        <v>336</v>
      </c>
      <c r="H41" s="15">
        <v>336</v>
      </c>
      <c r="I41" s="18">
        <f t="shared" si="1"/>
        <v>1344</v>
      </c>
      <c r="J41" s="14" t="s">
        <v>132</v>
      </c>
      <c r="K41" s="19" t="s">
        <v>17</v>
      </c>
    </row>
    <row r="42" ht="25.05" customHeight="1" spans="1:11">
      <c r="A42" s="12">
        <v>39</v>
      </c>
      <c r="B42" s="17" t="s">
        <v>133</v>
      </c>
      <c r="C42" s="14" t="s">
        <v>134</v>
      </c>
      <c r="D42" s="17" t="s">
        <v>42</v>
      </c>
      <c r="E42" s="12">
        <v>672</v>
      </c>
      <c r="F42" s="12">
        <v>672</v>
      </c>
      <c r="G42" s="15">
        <v>672</v>
      </c>
      <c r="H42" s="15">
        <v>672</v>
      </c>
      <c r="I42" s="18">
        <f t="shared" si="1"/>
        <v>2688</v>
      </c>
      <c r="J42" s="14" t="s">
        <v>135</v>
      </c>
      <c r="K42" s="19" t="s">
        <v>17</v>
      </c>
    </row>
    <row r="43" ht="25.05" customHeight="1" spans="1:11">
      <c r="A43" s="12">
        <v>40</v>
      </c>
      <c r="B43" s="12" t="s">
        <v>136</v>
      </c>
      <c r="C43" s="14" t="s">
        <v>137</v>
      </c>
      <c r="D43" s="12" t="s">
        <v>20</v>
      </c>
      <c r="E43" s="12">
        <v>336</v>
      </c>
      <c r="F43" s="12">
        <v>336</v>
      </c>
      <c r="G43" s="15">
        <v>336</v>
      </c>
      <c r="H43" s="15">
        <v>336</v>
      </c>
      <c r="I43" s="18">
        <f t="shared" si="1"/>
        <v>1344</v>
      </c>
      <c r="J43" s="14" t="s">
        <v>138</v>
      </c>
      <c r="K43" s="19" t="s">
        <v>17</v>
      </c>
    </row>
    <row r="44" ht="25.05" customHeight="1" spans="1:11">
      <c r="A44" s="12">
        <v>41</v>
      </c>
      <c r="B44" s="17" t="s">
        <v>139</v>
      </c>
      <c r="C44" s="14" t="s">
        <v>140</v>
      </c>
      <c r="D44" s="17" t="s">
        <v>32</v>
      </c>
      <c r="E44" s="12">
        <v>336</v>
      </c>
      <c r="F44" s="12">
        <v>336</v>
      </c>
      <c r="G44" s="15">
        <v>336</v>
      </c>
      <c r="H44" s="15">
        <v>336</v>
      </c>
      <c r="I44" s="18">
        <f t="shared" si="1"/>
        <v>1344</v>
      </c>
      <c r="J44" s="14" t="s">
        <v>72</v>
      </c>
      <c r="K44" s="19" t="s">
        <v>17</v>
      </c>
    </row>
    <row r="45" ht="25.05" customHeight="1" spans="1:11">
      <c r="A45" s="12">
        <v>42</v>
      </c>
      <c r="B45" s="17" t="s">
        <v>141</v>
      </c>
      <c r="C45" s="14" t="s">
        <v>142</v>
      </c>
      <c r="D45" s="17" t="s">
        <v>24</v>
      </c>
      <c r="E45" s="12">
        <v>1008</v>
      </c>
      <c r="F45" s="12">
        <v>1008</v>
      </c>
      <c r="G45" s="15">
        <v>1008</v>
      </c>
      <c r="H45" s="15">
        <v>1008</v>
      </c>
      <c r="I45" s="18">
        <f t="shared" si="1"/>
        <v>4032</v>
      </c>
      <c r="J45" s="14" t="s">
        <v>143</v>
      </c>
      <c r="K45" s="19" t="s">
        <v>17</v>
      </c>
    </row>
    <row r="46" ht="25.05" customHeight="1" spans="1:11">
      <c r="A46" s="12">
        <v>43</v>
      </c>
      <c r="B46" s="17" t="s">
        <v>144</v>
      </c>
      <c r="C46" s="14" t="s">
        <v>145</v>
      </c>
      <c r="D46" s="17" t="s">
        <v>61</v>
      </c>
      <c r="E46" s="12">
        <v>336</v>
      </c>
      <c r="F46" s="12">
        <v>336</v>
      </c>
      <c r="G46" s="15">
        <v>336</v>
      </c>
      <c r="H46" s="15">
        <v>336</v>
      </c>
      <c r="I46" s="18">
        <f t="shared" si="1"/>
        <v>1344</v>
      </c>
      <c r="J46" s="14" t="s">
        <v>92</v>
      </c>
      <c r="K46" s="19" t="s">
        <v>17</v>
      </c>
    </row>
    <row r="47" ht="25.05" customHeight="1" spans="1:11">
      <c r="A47" s="12">
        <v>44</v>
      </c>
      <c r="B47" s="17" t="s">
        <v>146</v>
      </c>
      <c r="C47" s="14" t="s">
        <v>147</v>
      </c>
      <c r="D47" s="17" t="s">
        <v>148</v>
      </c>
      <c r="E47" s="12">
        <v>1344</v>
      </c>
      <c r="F47" s="12">
        <v>1344</v>
      </c>
      <c r="G47" s="15"/>
      <c r="H47" s="15"/>
      <c r="I47" s="18">
        <f t="shared" si="1"/>
        <v>2688</v>
      </c>
      <c r="J47" s="14" t="s">
        <v>25</v>
      </c>
      <c r="K47" s="19" t="s">
        <v>17</v>
      </c>
    </row>
    <row r="48" ht="25.05" customHeight="1" spans="1:11">
      <c r="A48" s="12">
        <v>45</v>
      </c>
      <c r="B48" s="16" t="s">
        <v>149</v>
      </c>
      <c r="C48" s="14" t="s">
        <v>150</v>
      </c>
      <c r="D48" s="16" t="s">
        <v>28</v>
      </c>
      <c r="E48" s="12">
        <v>672</v>
      </c>
      <c r="F48" s="12">
        <v>672</v>
      </c>
      <c r="G48" s="15">
        <v>672</v>
      </c>
      <c r="H48" s="15">
        <v>672</v>
      </c>
      <c r="I48" s="18">
        <f t="shared" si="1"/>
        <v>2688</v>
      </c>
      <c r="J48" s="14" t="s">
        <v>92</v>
      </c>
      <c r="K48" s="19" t="s">
        <v>17</v>
      </c>
    </row>
    <row r="49" ht="25.05" customHeight="1" spans="1:11">
      <c r="A49" s="12">
        <v>46</v>
      </c>
      <c r="B49" s="17" t="s">
        <v>151</v>
      </c>
      <c r="C49" s="14" t="s">
        <v>152</v>
      </c>
      <c r="D49" s="17" t="s">
        <v>20</v>
      </c>
      <c r="E49" s="12">
        <v>336</v>
      </c>
      <c r="F49" s="12">
        <v>336</v>
      </c>
      <c r="G49" s="15">
        <v>336</v>
      </c>
      <c r="H49" s="15">
        <v>336</v>
      </c>
      <c r="I49" s="18">
        <f t="shared" si="1"/>
        <v>1344</v>
      </c>
      <c r="J49" s="14" t="s">
        <v>107</v>
      </c>
      <c r="K49" s="19" t="s">
        <v>17</v>
      </c>
    </row>
    <row r="50" ht="25.05" customHeight="1" spans="1:11">
      <c r="A50" s="12">
        <v>47</v>
      </c>
      <c r="B50" s="17" t="s">
        <v>153</v>
      </c>
      <c r="C50" s="14" t="s">
        <v>154</v>
      </c>
      <c r="D50" s="17" t="s">
        <v>20</v>
      </c>
      <c r="E50" s="12">
        <v>336</v>
      </c>
      <c r="F50" s="12">
        <v>336</v>
      </c>
      <c r="G50" s="15">
        <v>336</v>
      </c>
      <c r="H50" s="15">
        <v>336</v>
      </c>
      <c r="I50" s="18">
        <f t="shared" si="1"/>
        <v>1344</v>
      </c>
      <c r="J50" s="14" t="s">
        <v>72</v>
      </c>
      <c r="K50" s="19" t="s">
        <v>17</v>
      </c>
    </row>
    <row r="51" ht="25.05" customHeight="1" spans="1:11">
      <c r="A51" s="12">
        <v>48</v>
      </c>
      <c r="B51" s="12" t="s">
        <v>155</v>
      </c>
      <c r="C51" s="14" t="s">
        <v>156</v>
      </c>
      <c r="D51" s="16" t="s">
        <v>20</v>
      </c>
      <c r="E51" s="12">
        <v>336</v>
      </c>
      <c r="F51" s="12">
        <v>336</v>
      </c>
      <c r="G51" s="15">
        <v>336</v>
      </c>
      <c r="H51" s="15">
        <v>336</v>
      </c>
      <c r="I51" s="18">
        <f t="shared" si="1"/>
        <v>1344</v>
      </c>
      <c r="J51" s="14" t="s">
        <v>92</v>
      </c>
      <c r="K51" s="19" t="s">
        <v>17</v>
      </c>
    </row>
    <row r="52" ht="25.05" customHeight="1" spans="1:11">
      <c r="A52" s="12">
        <v>49</v>
      </c>
      <c r="B52" s="12" t="s">
        <v>157</v>
      </c>
      <c r="C52" s="14" t="s">
        <v>158</v>
      </c>
      <c r="D52" s="12" t="s">
        <v>52</v>
      </c>
      <c r="E52" s="12">
        <v>672</v>
      </c>
      <c r="F52" s="12">
        <v>672</v>
      </c>
      <c r="G52" s="15">
        <v>672</v>
      </c>
      <c r="H52" s="15">
        <v>672</v>
      </c>
      <c r="I52" s="18">
        <f t="shared" si="1"/>
        <v>2688</v>
      </c>
      <c r="J52" s="14" t="s">
        <v>159</v>
      </c>
      <c r="K52" s="19" t="s">
        <v>17</v>
      </c>
    </row>
    <row r="53" ht="25.05" customHeight="1" spans="1:11">
      <c r="A53" s="12">
        <v>50</v>
      </c>
      <c r="B53" s="12" t="s">
        <v>160</v>
      </c>
      <c r="C53" s="14" t="s">
        <v>161</v>
      </c>
      <c r="D53" s="12" t="s">
        <v>148</v>
      </c>
      <c r="E53" s="12">
        <v>336</v>
      </c>
      <c r="F53" s="12">
        <v>336</v>
      </c>
      <c r="G53" s="15">
        <v>336</v>
      </c>
      <c r="H53" s="15">
        <v>336</v>
      </c>
      <c r="I53" s="18">
        <f t="shared" si="1"/>
        <v>1344</v>
      </c>
      <c r="J53" s="14" t="s">
        <v>162</v>
      </c>
      <c r="K53" s="19" t="s">
        <v>17</v>
      </c>
    </row>
    <row r="54" ht="25.05" customHeight="1" spans="1:11">
      <c r="A54" s="12">
        <v>51</v>
      </c>
      <c r="B54" s="12" t="s">
        <v>163</v>
      </c>
      <c r="C54" s="14" t="s">
        <v>164</v>
      </c>
      <c r="D54" s="16" t="s">
        <v>32</v>
      </c>
      <c r="E54" s="12">
        <v>1008</v>
      </c>
      <c r="F54" s="12">
        <v>1008</v>
      </c>
      <c r="G54" s="12">
        <v>1008</v>
      </c>
      <c r="H54" s="12">
        <v>1008</v>
      </c>
      <c r="I54" s="18">
        <f t="shared" si="1"/>
        <v>4032</v>
      </c>
      <c r="J54" s="14" t="s">
        <v>165</v>
      </c>
      <c r="K54" s="19" t="s">
        <v>17</v>
      </c>
    </row>
    <row r="55" ht="25.05" customHeight="1" spans="1:11">
      <c r="A55" s="12">
        <v>52</v>
      </c>
      <c r="B55" s="17" t="s">
        <v>166</v>
      </c>
      <c r="C55" s="14" t="s">
        <v>167</v>
      </c>
      <c r="D55" s="17" t="s">
        <v>168</v>
      </c>
      <c r="E55" s="12">
        <v>336</v>
      </c>
      <c r="F55" s="12">
        <v>336</v>
      </c>
      <c r="G55" s="15">
        <v>336</v>
      </c>
      <c r="H55" s="15">
        <v>336</v>
      </c>
      <c r="I55" s="18">
        <f t="shared" si="1"/>
        <v>1344</v>
      </c>
      <c r="J55" s="14" t="s">
        <v>169</v>
      </c>
      <c r="K55" s="19" t="s">
        <v>17</v>
      </c>
    </row>
    <row r="56" ht="25.05" customHeight="1" spans="1:11">
      <c r="A56" s="12">
        <v>53</v>
      </c>
      <c r="B56" s="12" t="s">
        <v>170</v>
      </c>
      <c r="C56" s="14" t="s">
        <v>171</v>
      </c>
      <c r="D56" s="12" t="s">
        <v>20</v>
      </c>
      <c r="E56" s="12">
        <v>336</v>
      </c>
      <c r="F56" s="12">
        <v>336</v>
      </c>
      <c r="G56" s="15">
        <v>336</v>
      </c>
      <c r="H56" s="15">
        <v>336</v>
      </c>
      <c r="I56" s="18">
        <f t="shared" si="1"/>
        <v>1344</v>
      </c>
      <c r="J56" s="14" t="s">
        <v>107</v>
      </c>
      <c r="K56" s="19" t="s">
        <v>17</v>
      </c>
    </row>
    <row r="57" ht="25.05" customHeight="1" spans="1:11">
      <c r="A57" s="12">
        <v>54</v>
      </c>
      <c r="B57" s="12" t="s">
        <v>172</v>
      </c>
      <c r="C57" s="14" t="s">
        <v>173</v>
      </c>
      <c r="D57" s="12" t="s">
        <v>20</v>
      </c>
      <c r="E57" s="12">
        <v>672</v>
      </c>
      <c r="F57" s="12">
        <v>672</v>
      </c>
      <c r="G57" s="15">
        <v>672</v>
      </c>
      <c r="H57" s="15">
        <v>672</v>
      </c>
      <c r="I57" s="18">
        <f t="shared" si="1"/>
        <v>2688</v>
      </c>
      <c r="J57" s="14" t="s">
        <v>174</v>
      </c>
      <c r="K57" s="19" t="s">
        <v>17</v>
      </c>
    </row>
    <row r="58" ht="25.05" customHeight="1" spans="1:11">
      <c r="A58" s="12">
        <v>55</v>
      </c>
      <c r="B58" s="12" t="s">
        <v>175</v>
      </c>
      <c r="C58" s="14" t="s">
        <v>176</v>
      </c>
      <c r="D58" s="12" t="s">
        <v>61</v>
      </c>
      <c r="E58" s="12">
        <v>336</v>
      </c>
      <c r="F58" s="12">
        <v>336</v>
      </c>
      <c r="G58" s="15">
        <v>336</v>
      </c>
      <c r="H58" s="15">
        <v>336</v>
      </c>
      <c r="I58" s="18">
        <f t="shared" si="1"/>
        <v>1344</v>
      </c>
      <c r="J58" s="14" t="s">
        <v>177</v>
      </c>
      <c r="K58" s="19" t="s">
        <v>17</v>
      </c>
    </row>
    <row r="59" ht="25.05" customHeight="1" spans="1:11">
      <c r="A59" s="12">
        <v>56</v>
      </c>
      <c r="B59" s="12" t="s">
        <v>178</v>
      </c>
      <c r="C59" s="14" t="s">
        <v>179</v>
      </c>
      <c r="D59" s="17" t="s">
        <v>20</v>
      </c>
      <c r="E59" s="12">
        <v>672</v>
      </c>
      <c r="F59" s="12">
        <v>672</v>
      </c>
      <c r="G59" s="15">
        <v>672</v>
      </c>
      <c r="H59" s="15">
        <v>672</v>
      </c>
      <c r="I59" s="18">
        <f t="shared" si="1"/>
        <v>2688</v>
      </c>
      <c r="J59" s="14" t="s">
        <v>180</v>
      </c>
      <c r="K59" s="19" t="s">
        <v>17</v>
      </c>
    </row>
    <row r="60" ht="25.05" customHeight="1" spans="1:11">
      <c r="A60" s="12">
        <v>57</v>
      </c>
      <c r="B60" s="12" t="s">
        <v>181</v>
      </c>
      <c r="C60" s="14" t="s">
        <v>182</v>
      </c>
      <c r="D60" s="12" t="s">
        <v>20</v>
      </c>
      <c r="E60" s="12">
        <v>672</v>
      </c>
      <c r="F60" s="12">
        <v>672</v>
      </c>
      <c r="G60" s="15">
        <v>672</v>
      </c>
      <c r="H60" s="15">
        <v>672</v>
      </c>
      <c r="I60" s="18">
        <f t="shared" si="1"/>
        <v>2688</v>
      </c>
      <c r="J60" s="14" t="s">
        <v>183</v>
      </c>
      <c r="K60" s="19" t="s">
        <v>17</v>
      </c>
    </row>
    <row r="61" ht="25.05" customHeight="1" spans="1:11">
      <c r="A61" s="12">
        <v>58</v>
      </c>
      <c r="B61" s="12" t="s">
        <v>184</v>
      </c>
      <c r="C61" s="14" t="s">
        <v>185</v>
      </c>
      <c r="D61" s="16" t="s">
        <v>168</v>
      </c>
      <c r="E61" s="12">
        <v>336</v>
      </c>
      <c r="F61" s="12">
        <v>336</v>
      </c>
      <c r="G61" s="15">
        <v>336</v>
      </c>
      <c r="H61" s="15">
        <v>336</v>
      </c>
      <c r="I61" s="18">
        <f t="shared" si="1"/>
        <v>1344</v>
      </c>
      <c r="J61" s="14" t="s">
        <v>110</v>
      </c>
      <c r="K61" s="19" t="s">
        <v>17</v>
      </c>
    </row>
    <row r="62" ht="25.05" customHeight="1" spans="1:11">
      <c r="A62" s="12">
        <v>59</v>
      </c>
      <c r="B62" s="17" t="s">
        <v>186</v>
      </c>
      <c r="C62" s="14" t="s">
        <v>187</v>
      </c>
      <c r="D62" s="17" t="s">
        <v>28</v>
      </c>
      <c r="E62" s="12">
        <v>1008</v>
      </c>
      <c r="F62" s="12">
        <v>1008</v>
      </c>
      <c r="G62" s="15">
        <v>1008</v>
      </c>
      <c r="H62" s="15">
        <v>1008</v>
      </c>
      <c r="I62" s="18">
        <f t="shared" si="1"/>
        <v>4032</v>
      </c>
      <c r="J62" s="14" t="s">
        <v>188</v>
      </c>
      <c r="K62" s="19" t="s">
        <v>17</v>
      </c>
    </row>
    <row r="63" ht="25.05" customHeight="1" spans="1:11">
      <c r="A63" s="12">
        <v>60</v>
      </c>
      <c r="B63" s="12" t="s">
        <v>189</v>
      </c>
      <c r="C63" s="14" t="s">
        <v>190</v>
      </c>
      <c r="D63" s="12" t="s">
        <v>32</v>
      </c>
      <c r="E63" s="12">
        <v>1344</v>
      </c>
      <c r="F63" s="12">
        <v>1344</v>
      </c>
      <c r="G63" s="15">
        <v>1344</v>
      </c>
      <c r="H63" s="15">
        <v>1344</v>
      </c>
      <c r="I63" s="18">
        <f t="shared" si="1"/>
        <v>5376</v>
      </c>
      <c r="J63" s="14" t="s">
        <v>110</v>
      </c>
      <c r="K63" s="19" t="s">
        <v>17</v>
      </c>
    </row>
    <row r="64" ht="25.05" customHeight="1" spans="1:11">
      <c r="A64" s="12">
        <v>61</v>
      </c>
      <c r="B64" s="17" t="s">
        <v>191</v>
      </c>
      <c r="C64" s="14" t="s">
        <v>192</v>
      </c>
      <c r="D64" s="17" t="s">
        <v>20</v>
      </c>
      <c r="E64" s="12">
        <v>672</v>
      </c>
      <c r="F64" s="12">
        <v>672</v>
      </c>
      <c r="G64" s="15">
        <v>672</v>
      </c>
      <c r="H64" s="15">
        <v>672</v>
      </c>
      <c r="I64" s="18">
        <f t="shared" si="1"/>
        <v>2688</v>
      </c>
      <c r="J64" s="14" t="s">
        <v>107</v>
      </c>
      <c r="K64" s="19" t="s">
        <v>17</v>
      </c>
    </row>
    <row r="65" ht="25.05" customHeight="1" spans="1:11">
      <c r="A65" s="12">
        <v>62</v>
      </c>
      <c r="B65" s="12" t="s">
        <v>193</v>
      </c>
      <c r="C65" s="14" t="s">
        <v>194</v>
      </c>
      <c r="D65" s="12" t="s">
        <v>20</v>
      </c>
      <c r="E65" s="12">
        <v>336</v>
      </c>
      <c r="F65" s="12">
        <v>336</v>
      </c>
      <c r="G65" s="15">
        <v>336</v>
      </c>
      <c r="H65" s="15">
        <v>336</v>
      </c>
      <c r="I65" s="18">
        <f t="shared" si="1"/>
        <v>1344</v>
      </c>
      <c r="J65" s="14" t="s">
        <v>195</v>
      </c>
      <c r="K65" s="19" t="s">
        <v>17</v>
      </c>
    </row>
    <row r="66" ht="25.05" customHeight="1" spans="1:11">
      <c r="A66" s="12">
        <v>63</v>
      </c>
      <c r="B66" s="17" t="s">
        <v>196</v>
      </c>
      <c r="C66" s="14" t="s">
        <v>197</v>
      </c>
      <c r="D66" s="17" t="s">
        <v>20</v>
      </c>
      <c r="E66" s="12">
        <v>336</v>
      </c>
      <c r="F66" s="12">
        <v>336</v>
      </c>
      <c r="G66" s="15">
        <v>336</v>
      </c>
      <c r="H66" s="15">
        <v>336</v>
      </c>
      <c r="I66" s="18">
        <f t="shared" si="1"/>
        <v>1344</v>
      </c>
      <c r="J66" s="14" t="s">
        <v>29</v>
      </c>
      <c r="K66" s="19" t="s">
        <v>17</v>
      </c>
    </row>
    <row r="67" ht="25.05" customHeight="1" spans="1:11">
      <c r="A67" s="12">
        <v>64</v>
      </c>
      <c r="B67" s="12" t="s">
        <v>198</v>
      </c>
      <c r="C67" s="14" t="s">
        <v>199</v>
      </c>
      <c r="D67" s="12" t="s">
        <v>20</v>
      </c>
      <c r="E67" s="12">
        <v>294</v>
      </c>
      <c r="F67" s="12">
        <v>294</v>
      </c>
      <c r="G67" s="15">
        <v>294</v>
      </c>
      <c r="H67" s="15">
        <v>294</v>
      </c>
      <c r="I67" s="18">
        <f t="shared" si="1"/>
        <v>1176</v>
      </c>
      <c r="J67" s="14" t="s">
        <v>200</v>
      </c>
      <c r="K67" s="19" t="s">
        <v>17</v>
      </c>
    </row>
    <row r="68" ht="25.05" customHeight="1" spans="1:11">
      <c r="A68" s="12">
        <v>65</v>
      </c>
      <c r="B68" s="12" t="s">
        <v>201</v>
      </c>
      <c r="C68" s="14" t="s">
        <v>202</v>
      </c>
      <c r="D68" s="12" t="s">
        <v>24</v>
      </c>
      <c r="E68" s="12">
        <v>294</v>
      </c>
      <c r="F68" s="12">
        <v>294</v>
      </c>
      <c r="G68" s="15">
        <v>294</v>
      </c>
      <c r="H68" s="15">
        <v>294</v>
      </c>
      <c r="I68" s="18">
        <f t="shared" si="1"/>
        <v>1176</v>
      </c>
      <c r="J68" s="14" t="s">
        <v>203</v>
      </c>
      <c r="K68" s="19" t="s">
        <v>17</v>
      </c>
    </row>
    <row r="69" ht="25.05" customHeight="1" spans="1:11">
      <c r="A69" s="12">
        <v>66</v>
      </c>
      <c r="B69" s="12" t="s">
        <v>204</v>
      </c>
      <c r="C69" s="14" t="s">
        <v>205</v>
      </c>
      <c r="D69" s="12" t="s">
        <v>24</v>
      </c>
      <c r="E69" s="12">
        <v>336</v>
      </c>
      <c r="F69" s="12">
        <v>336</v>
      </c>
      <c r="G69" s="15">
        <v>336</v>
      </c>
      <c r="H69" s="15">
        <v>336</v>
      </c>
      <c r="I69" s="18">
        <f t="shared" si="1"/>
        <v>1344</v>
      </c>
      <c r="J69" s="14" t="s">
        <v>188</v>
      </c>
      <c r="K69" s="19" t="s">
        <v>17</v>
      </c>
    </row>
    <row r="70" ht="25.05" customHeight="1" spans="1:11">
      <c r="A70" s="12">
        <v>67</v>
      </c>
      <c r="B70" s="12" t="s">
        <v>206</v>
      </c>
      <c r="C70" s="14" t="s">
        <v>207</v>
      </c>
      <c r="D70" s="12" t="s">
        <v>24</v>
      </c>
      <c r="E70" s="12">
        <v>336</v>
      </c>
      <c r="F70" s="12">
        <v>336</v>
      </c>
      <c r="G70" s="15">
        <v>336</v>
      </c>
      <c r="H70" s="15">
        <v>336</v>
      </c>
      <c r="I70" s="18">
        <f t="shared" si="1"/>
        <v>1344</v>
      </c>
      <c r="J70" s="14" t="s">
        <v>208</v>
      </c>
      <c r="K70" s="19" t="s">
        <v>17</v>
      </c>
    </row>
    <row r="71" ht="25.05" customHeight="1" spans="1:11">
      <c r="A71" s="12">
        <v>68</v>
      </c>
      <c r="B71" s="12" t="s">
        <v>209</v>
      </c>
      <c r="C71" s="14" t="s">
        <v>210</v>
      </c>
      <c r="D71" s="12" t="s">
        <v>211</v>
      </c>
      <c r="E71" s="12">
        <v>294</v>
      </c>
      <c r="F71" s="12">
        <v>294</v>
      </c>
      <c r="G71" s="15">
        <v>294</v>
      </c>
      <c r="H71" s="15">
        <v>294</v>
      </c>
      <c r="I71" s="18">
        <f t="shared" si="1"/>
        <v>1176</v>
      </c>
      <c r="J71" s="14" t="s">
        <v>212</v>
      </c>
      <c r="K71" s="19" t="s">
        <v>17</v>
      </c>
    </row>
    <row r="72" ht="25.05" customHeight="1" spans="1:11">
      <c r="A72" s="12">
        <v>69</v>
      </c>
      <c r="B72" s="16" t="s">
        <v>213</v>
      </c>
      <c r="C72" s="14" t="s">
        <v>214</v>
      </c>
      <c r="D72" s="16" t="s">
        <v>28</v>
      </c>
      <c r="E72" s="12">
        <v>336</v>
      </c>
      <c r="F72" s="12">
        <v>336</v>
      </c>
      <c r="G72" s="15"/>
      <c r="H72" s="15"/>
      <c r="I72" s="18">
        <f t="shared" si="1"/>
        <v>672</v>
      </c>
      <c r="J72" s="14" t="s">
        <v>215</v>
      </c>
      <c r="K72" s="19" t="s">
        <v>17</v>
      </c>
    </row>
    <row r="73" ht="25.05" customHeight="1" spans="1:11">
      <c r="A73" s="12">
        <v>70</v>
      </c>
      <c r="B73" s="12" t="s">
        <v>216</v>
      </c>
      <c r="C73" s="14" t="s">
        <v>217</v>
      </c>
      <c r="D73" s="12" t="s">
        <v>61</v>
      </c>
      <c r="E73" s="12">
        <v>672</v>
      </c>
      <c r="F73" s="12">
        <v>672</v>
      </c>
      <c r="G73" s="15">
        <v>672</v>
      </c>
      <c r="H73" s="15">
        <v>672</v>
      </c>
      <c r="I73" s="18">
        <f t="shared" si="1"/>
        <v>2688</v>
      </c>
      <c r="J73" s="14" t="s">
        <v>218</v>
      </c>
      <c r="K73" s="19" t="s">
        <v>17</v>
      </c>
    </row>
    <row r="74" ht="25.05" customHeight="1" spans="1:11">
      <c r="A74" s="12">
        <v>71</v>
      </c>
      <c r="B74" s="12" t="s">
        <v>219</v>
      </c>
      <c r="C74" s="14" t="s">
        <v>220</v>
      </c>
      <c r="D74" s="12" t="s">
        <v>20</v>
      </c>
      <c r="E74" s="12">
        <v>294</v>
      </c>
      <c r="F74" s="12">
        <v>294</v>
      </c>
      <c r="G74" s="15">
        <v>294</v>
      </c>
      <c r="H74" s="15">
        <v>294</v>
      </c>
      <c r="I74" s="18">
        <f t="shared" si="1"/>
        <v>1176</v>
      </c>
      <c r="J74" s="14" t="s">
        <v>33</v>
      </c>
      <c r="K74" s="19" t="s">
        <v>17</v>
      </c>
    </row>
    <row r="75" ht="25.05" customHeight="1" spans="1:11">
      <c r="A75" s="12">
        <v>72</v>
      </c>
      <c r="B75" s="12" t="s">
        <v>221</v>
      </c>
      <c r="C75" s="14" t="s">
        <v>222</v>
      </c>
      <c r="D75" s="12" t="s">
        <v>42</v>
      </c>
      <c r="E75" s="12">
        <v>336</v>
      </c>
      <c r="F75" s="12">
        <v>336</v>
      </c>
      <c r="G75" s="15">
        <v>336</v>
      </c>
      <c r="H75" s="15">
        <v>336</v>
      </c>
      <c r="I75" s="18">
        <f t="shared" si="1"/>
        <v>1344</v>
      </c>
      <c r="J75" s="14" t="s">
        <v>223</v>
      </c>
      <c r="K75" s="19" t="s">
        <v>17</v>
      </c>
    </row>
    <row r="76" ht="25.05" customHeight="1" spans="1:11">
      <c r="A76" s="12">
        <v>73</v>
      </c>
      <c r="B76" s="12" t="s">
        <v>224</v>
      </c>
      <c r="C76" s="14" t="s">
        <v>225</v>
      </c>
      <c r="D76" s="12" t="s">
        <v>24</v>
      </c>
      <c r="E76" s="12">
        <v>294</v>
      </c>
      <c r="F76" s="12">
        <v>294</v>
      </c>
      <c r="G76" s="15">
        <v>294</v>
      </c>
      <c r="H76" s="15">
        <v>294</v>
      </c>
      <c r="I76" s="18">
        <f t="shared" si="1"/>
        <v>1176</v>
      </c>
      <c r="J76" s="14" t="s">
        <v>226</v>
      </c>
      <c r="K76" s="19" t="s">
        <v>17</v>
      </c>
    </row>
    <row r="77" ht="25.05" customHeight="1" spans="1:11">
      <c r="A77" s="12">
        <v>74</v>
      </c>
      <c r="B77" s="17" t="s">
        <v>227</v>
      </c>
      <c r="C77" s="14" t="s">
        <v>228</v>
      </c>
      <c r="D77" s="17" t="s">
        <v>24</v>
      </c>
      <c r="E77" s="12">
        <v>336</v>
      </c>
      <c r="F77" s="12">
        <v>336</v>
      </c>
      <c r="G77" s="15">
        <v>336</v>
      </c>
      <c r="H77" s="15">
        <v>336</v>
      </c>
      <c r="I77" s="18">
        <f t="shared" si="1"/>
        <v>1344</v>
      </c>
      <c r="J77" s="14" t="s">
        <v>29</v>
      </c>
      <c r="K77" s="19" t="s">
        <v>17</v>
      </c>
    </row>
    <row r="78" ht="25.05" customHeight="1" spans="1:11">
      <c r="A78" s="12">
        <v>75</v>
      </c>
      <c r="B78" s="12" t="s">
        <v>229</v>
      </c>
      <c r="C78" s="14" t="s">
        <v>230</v>
      </c>
      <c r="D78" s="12" t="s">
        <v>15</v>
      </c>
      <c r="E78" s="12">
        <v>336</v>
      </c>
      <c r="F78" s="12">
        <v>336</v>
      </c>
      <c r="G78" s="15">
        <v>336</v>
      </c>
      <c r="H78" s="15">
        <v>336</v>
      </c>
      <c r="I78" s="18">
        <f t="shared" si="1"/>
        <v>1344</v>
      </c>
      <c r="J78" s="14" t="s">
        <v>231</v>
      </c>
      <c r="K78" s="19" t="s">
        <v>17</v>
      </c>
    </row>
    <row r="79" ht="25.05" customHeight="1" spans="1:11">
      <c r="A79" s="12">
        <v>76</v>
      </c>
      <c r="B79" s="12" t="s">
        <v>232</v>
      </c>
      <c r="C79" s="14" t="s">
        <v>233</v>
      </c>
      <c r="D79" s="12" t="s">
        <v>28</v>
      </c>
      <c r="E79" s="12">
        <v>336</v>
      </c>
      <c r="F79" s="12">
        <v>336</v>
      </c>
      <c r="G79" s="15">
        <v>336</v>
      </c>
      <c r="H79" s="15">
        <v>336</v>
      </c>
      <c r="I79" s="18">
        <f t="shared" si="1"/>
        <v>1344</v>
      </c>
      <c r="J79" s="14" t="s">
        <v>234</v>
      </c>
      <c r="K79" s="19" t="s">
        <v>17</v>
      </c>
    </row>
    <row r="80" ht="25.05" customHeight="1" spans="1:11">
      <c r="A80" s="12">
        <v>77</v>
      </c>
      <c r="B80" s="12" t="s">
        <v>235</v>
      </c>
      <c r="C80" s="14" t="s">
        <v>236</v>
      </c>
      <c r="D80" s="12" t="s">
        <v>61</v>
      </c>
      <c r="E80" s="12">
        <v>336</v>
      </c>
      <c r="F80" s="12">
        <v>336</v>
      </c>
      <c r="G80" s="15">
        <v>336</v>
      </c>
      <c r="H80" s="15">
        <v>336</v>
      </c>
      <c r="I80" s="18">
        <f t="shared" si="1"/>
        <v>1344</v>
      </c>
      <c r="J80" s="14" t="s">
        <v>237</v>
      </c>
      <c r="K80" s="19" t="s">
        <v>17</v>
      </c>
    </row>
    <row r="81" ht="25.05" customHeight="1" spans="1:11">
      <c r="A81" s="12">
        <v>78</v>
      </c>
      <c r="B81" s="12" t="s">
        <v>238</v>
      </c>
      <c r="C81" s="14" t="s">
        <v>239</v>
      </c>
      <c r="D81" s="12" t="s">
        <v>240</v>
      </c>
      <c r="E81" s="12">
        <v>672</v>
      </c>
      <c r="F81" s="12">
        <v>672</v>
      </c>
      <c r="G81" s="15">
        <v>672</v>
      </c>
      <c r="H81" s="15">
        <v>672</v>
      </c>
      <c r="I81" s="18">
        <f t="shared" si="1"/>
        <v>2688</v>
      </c>
      <c r="J81" s="14" t="s">
        <v>241</v>
      </c>
      <c r="K81" s="19" t="s">
        <v>17</v>
      </c>
    </row>
    <row r="82" ht="25.05" customHeight="1" spans="1:11">
      <c r="A82" s="12">
        <v>79</v>
      </c>
      <c r="B82" s="16" t="s">
        <v>242</v>
      </c>
      <c r="C82" s="14" t="s">
        <v>243</v>
      </c>
      <c r="D82" s="16" t="s">
        <v>61</v>
      </c>
      <c r="E82" s="12">
        <v>1344</v>
      </c>
      <c r="F82" s="12">
        <v>1344</v>
      </c>
      <c r="G82" s="15">
        <v>1344</v>
      </c>
      <c r="H82" s="15">
        <v>1344</v>
      </c>
      <c r="I82" s="18">
        <f t="shared" si="1"/>
        <v>5376</v>
      </c>
      <c r="J82" s="14" t="s">
        <v>110</v>
      </c>
      <c r="K82" s="19" t="s">
        <v>17</v>
      </c>
    </row>
    <row r="83" ht="25.05" customHeight="1" spans="1:11">
      <c r="A83" s="21" t="s">
        <v>244</v>
      </c>
      <c r="B83" s="21"/>
      <c r="C83" s="22"/>
      <c r="D83" s="22"/>
      <c r="E83" s="22"/>
      <c r="F83" s="22"/>
      <c r="G83" s="23"/>
      <c r="H83" s="23"/>
      <c r="I83" s="24">
        <f>SUM(I4:I82)</f>
        <v>172914</v>
      </c>
      <c r="J83" s="25"/>
      <c r="K83" s="26"/>
    </row>
  </sheetData>
  <mergeCells count="9">
    <mergeCell ref="A1:K1"/>
    <mergeCell ref="E2:I2"/>
    <mergeCell ref="A83:B83"/>
    <mergeCell ref="A2:A3"/>
    <mergeCell ref="B2:B3"/>
    <mergeCell ref="C2:C3"/>
    <mergeCell ref="D2:D3"/>
    <mergeCell ref="J2:J3"/>
    <mergeCell ref="K2:K3"/>
  </mergeCells>
  <pageMargins left="0.354330708661417" right="0.15748031496063" top="0.905511811023622" bottom="0.433070866141732" header="0.62992125984252" footer="0.15748031496063"/>
  <pageSetup paperSize="9" orientation="landscape"/>
  <headerFooter>
    <oddFooter>&amp;L经办人：&amp;C第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33" sqref="K32:K33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2021-04-07T02:05:00Z</dcterms:created>
  <cp:lastPrinted>2022-05-30T08:37:00Z</cp:lastPrinted>
  <dcterms:modified xsi:type="dcterms:W3CDTF">2022-10-31T02:43:40Z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3AA9A17AA33149FB9A868A396677F49A</vt:lpwstr>
  </property>
</Properties>
</file>